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176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<sst xmlns="http://schemas.openxmlformats.org/spreadsheetml/2006/main" count="68" uniqueCount="38">
  <si>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>I dati sotto riportati includono gli inserimenti effettuati direttamente dall'Autorità Giudiziaria, dalle Commissioni UMVD - UVG e Doppia Diagnosi (dipendenze/psichiatria)</t>
  </si>
  <si>
    <t>Comunità</t>
  </si>
  <si>
    <t>giornate presenza</t>
  </si>
  <si>
    <t>Costo totale</t>
  </si>
  <si>
    <t>Unità Responsabile - Dirigente Responsabile</t>
  </si>
  <si>
    <t xml:space="preserve">SC SERD - Dr Luigi Bartoletti </t>
  </si>
  <si>
    <t xml:space="preserve">ANTEO COOPERATIVA SOCIALE ONLUS                                         </t>
  </si>
  <si>
    <t xml:space="preserve">ASSOC.COMUNITA'S.BENEDETTO AL PORTO                                     </t>
  </si>
  <si>
    <t xml:space="preserve">ASSOCIAZIONE FIDES ONLUS                                                </t>
  </si>
  <si>
    <t xml:space="preserve">CA.RI.PRO SRL                                                           </t>
  </si>
  <si>
    <t xml:space="preserve">CASA ALLOGGIO SHALOM ONLUS                                              </t>
  </si>
  <si>
    <t>Centro Kades Onlus</t>
  </si>
  <si>
    <t>Ceresola Srl</t>
  </si>
  <si>
    <t xml:space="preserve">Comunità Aperta Soc Coop Soc. Onlus </t>
  </si>
  <si>
    <t xml:space="preserve">COOP.SOCIALE ALICE ONLUS S.C.R.L.                                       </t>
  </si>
  <si>
    <t xml:space="preserve">CUFRAD CENTRO UNIVERS.FRANCESCANO                                       </t>
  </si>
  <si>
    <t xml:space="preserve">GRUPPO ABELE DI VERBANIA ONLUS                                          </t>
  </si>
  <si>
    <t xml:space="preserve">INTERACTIVE SOCIETA'COOP.SOCIALE                                        </t>
  </si>
  <si>
    <t xml:space="preserve">PANDORA COMUNITA' SRL                                                   </t>
  </si>
  <si>
    <t xml:space="preserve">PAZZA IDEA SOC.COOP.SOCIALE ONLUS                                       </t>
  </si>
  <si>
    <t xml:space="preserve">RESIDENZA PROTETTA PRA'ELLERA SRL                                       </t>
  </si>
  <si>
    <t>Soc. Coop. Soc. Il Ginepro onlus</t>
  </si>
  <si>
    <t>Società Cooperativa di Solidarietà "Azimut Cooperativa Sociale a.r.l."</t>
  </si>
  <si>
    <t xml:space="preserve">VILLA CORA SRL                                                          </t>
  </si>
  <si>
    <t>Totale complessivo</t>
  </si>
  <si>
    <t>Ass. Dianova Onlus</t>
  </si>
  <si>
    <t>Ass. GRUPPO ABELE Onlus</t>
  </si>
  <si>
    <t>Associazione La Ricerca Onlus</t>
  </si>
  <si>
    <t>CASA DEL GIOVANE SOC.COOP.ARL</t>
  </si>
  <si>
    <t>CEIS</t>
  </si>
  <si>
    <t xml:space="preserve">Centro Accoglienza Istituto Suore Buon Pastore - Varazza </t>
  </si>
  <si>
    <t>Coop Sociale Rinascita</t>
  </si>
  <si>
    <t>GINEPRODUE COOP.SOLIDAR.SOC.-O</t>
  </si>
  <si>
    <t>IL GABBIANO SOCIET COOP.SOCIA</t>
  </si>
  <si>
    <t>RSA Soggiorno Borsalino</t>
  </si>
  <si>
    <t>CO.GE.S. DON LORENZO MILANI S.</t>
  </si>
  <si>
    <t>IL PUNTO COOP.SOCIALE</t>
  </si>
  <si>
    <t>Dipartimento Patologia delle Dipendenze - Residenzialità anno 2019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</si>
</sst>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_-* #,##0.00_-;\-* #,##0.00_-;_-* \-??_-;_-@_-"/>
    <numFmt numFmtId="169" formatCode="[$€-410]\ #,##0.00;[Red]\-[$€-410]\ #,##0.00"/>
    <numFmt numFmtId="170" formatCode="_-* #,##0.000_-;\-* #,##0.00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_-* #,##0.000000_-;\-* #,##0.0000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46" applyFont="1" applyAlignment="1">
      <alignment/>
    </xf>
    <xf numFmtId="0" fontId="0" fillId="16" borderId="10" xfId="0" applyFill="1" applyBorder="1" applyAlignment="1">
      <alignment horizontal="center"/>
    </xf>
    <xf numFmtId="0" fontId="0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43" fontId="0" fillId="0" borderId="10" xfId="46" applyFont="1" applyBorder="1" applyAlignment="1">
      <alignment horizontal="left"/>
    </xf>
    <xf numFmtId="0" fontId="0" fillId="0" borderId="10" xfId="0" applyBorder="1" applyAlignment="1">
      <alignment horizontal="center"/>
    </xf>
    <xf numFmtId="43" fontId="0" fillId="0" borderId="11" xfId="46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2.140625" style="0" customWidth="1"/>
    <col min="2" max="2" width="16.8515625" style="0" bestFit="1" customWidth="1"/>
    <col min="3" max="3" width="16.8515625" style="0" customWidth="1"/>
    <col min="4" max="4" width="40.140625" style="7" customWidth="1"/>
    <col min="5" max="5" width="23.7109375" style="0" customWidth="1"/>
    <col min="6" max="6" width="38.7109375" style="2" bestFit="1" customWidth="1"/>
    <col min="7" max="7" width="10.00390625" style="0" bestFit="1" customWidth="1"/>
  </cols>
  <sheetData>
    <row r="1" spans="1:4" ht="12.75">
      <c r="A1" s="1" t="s">
        <v>37</v>
      </c>
      <c r="C1" s="1"/>
      <c r="D1" s="6"/>
    </row>
    <row r="2" spans="1:4" ht="12.75">
      <c r="A2" s="1" t="s">
        <v>0</v>
      </c>
      <c r="C2" s="1"/>
      <c r="D2" s="6"/>
    </row>
    <row r="3" spans="1:6" ht="30" customHeight="1">
      <c r="A3" s="3" t="s">
        <v>1</v>
      </c>
      <c r="B3" s="3" t="s">
        <v>2</v>
      </c>
      <c r="C3" s="3" t="s">
        <v>3</v>
      </c>
      <c r="D3" s="4" t="s">
        <v>4</v>
      </c>
      <c r="F3"/>
    </row>
    <row r="4" spans="1:4" s="8" customFormat="1" ht="12.75">
      <c r="A4" s="5" t="s">
        <v>6</v>
      </c>
      <c r="B4" s="10">
        <v>365</v>
      </c>
      <c r="C4" s="9">
        <v>18168.5</v>
      </c>
      <c r="D4" s="11" t="s">
        <v>5</v>
      </c>
    </row>
    <row r="5" spans="1:4" s="8" customFormat="1" ht="12.75">
      <c r="A5" s="5" t="s">
        <v>25</v>
      </c>
      <c r="B5" s="10">
        <v>145</v>
      </c>
      <c r="C5" s="9">
        <v>7573.5</v>
      </c>
      <c r="D5" s="11" t="s">
        <v>5</v>
      </c>
    </row>
    <row r="6" spans="1:4" s="8" customFormat="1" ht="12.75">
      <c r="A6" s="5" t="s">
        <v>26</v>
      </c>
      <c r="B6" s="10">
        <v>72</v>
      </c>
      <c r="C6" s="9">
        <v>8138.16</v>
      </c>
      <c r="D6" s="11" t="s">
        <v>5</v>
      </c>
    </row>
    <row r="7" spans="1:4" s="8" customFormat="1" ht="12.75">
      <c r="A7" s="5" t="s">
        <v>7</v>
      </c>
      <c r="B7" s="10">
        <v>2180</v>
      </c>
      <c r="C7" s="9">
        <v>147278.25999999986</v>
      </c>
      <c r="D7" s="11" t="s">
        <v>5</v>
      </c>
    </row>
    <row r="8" spans="1:4" s="8" customFormat="1" ht="12.75">
      <c r="A8" s="5" t="s">
        <v>8</v>
      </c>
      <c r="B8" s="10">
        <v>912</v>
      </c>
      <c r="C8" s="9">
        <v>90913.57000000002</v>
      </c>
      <c r="D8" s="11" t="s">
        <v>5</v>
      </c>
    </row>
    <row r="9" spans="1:4" s="8" customFormat="1" ht="12.75">
      <c r="A9" s="5" t="s">
        <v>27</v>
      </c>
      <c r="B9" s="10">
        <v>426</v>
      </c>
      <c r="C9" s="9">
        <v>31798.76</v>
      </c>
      <c r="D9" s="11" t="s">
        <v>5</v>
      </c>
    </row>
    <row r="10" spans="1:4" s="8" customFormat="1" ht="12.75">
      <c r="A10" s="5" t="s">
        <v>9</v>
      </c>
      <c r="B10" s="10">
        <v>365</v>
      </c>
      <c r="C10" s="9">
        <v>23308.899999999998</v>
      </c>
      <c r="D10" s="11" t="s">
        <v>5</v>
      </c>
    </row>
    <row r="11" spans="1:4" s="8" customFormat="1" ht="12.75">
      <c r="A11" s="5" t="s">
        <v>10</v>
      </c>
      <c r="B11" s="10">
        <v>132</v>
      </c>
      <c r="C11" s="9">
        <v>18143.07</v>
      </c>
      <c r="D11" s="11" t="s">
        <v>5</v>
      </c>
    </row>
    <row r="12" spans="1:4" s="8" customFormat="1" ht="12.75">
      <c r="A12" s="5" t="s">
        <v>28</v>
      </c>
      <c r="B12" s="10">
        <v>132</v>
      </c>
      <c r="C12" s="9">
        <v>15888.58</v>
      </c>
      <c r="D12" s="11" t="s">
        <v>5</v>
      </c>
    </row>
    <row r="13" spans="1:4" s="8" customFormat="1" ht="12.75">
      <c r="A13" s="5" t="s">
        <v>29</v>
      </c>
      <c r="B13" s="10">
        <v>274</v>
      </c>
      <c r="C13" s="9">
        <v>17676.22</v>
      </c>
      <c r="D13" s="11" t="s">
        <v>5</v>
      </c>
    </row>
    <row r="14" spans="1:4" s="8" customFormat="1" ht="12.75">
      <c r="A14" s="5" t="s">
        <v>30</v>
      </c>
      <c r="B14" s="10">
        <v>534</v>
      </c>
      <c r="C14" s="9">
        <v>42101.87</v>
      </c>
      <c r="D14" s="11" t="s">
        <v>5</v>
      </c>
    </row>
    <row r="15" spans="1:4" s="8" customFormat="1" ht="12.75">
      <c r="A15" s="5" t="s">
        <v>11</v>
      </c>
      <c r="B15" s="10">
        <v>7</v>
      </c>
      <c r="C15" s="9">
        <v>720</v>
      </c>
      <c r="D15" s="11" t="s">
        <v>5</v>
      </c>
    </row>
    <row r="16" spans="1:4" s="8" customFormat="1" ht="12.75">
      <c r="A16" s="5" t="s">
        <v>12</v>
      </c>
      <c r="B16" s="10">
        <v>730</v>
      </c>
      <c r="C16" s="9">
        <v>30185.500000000004</v>
      </c>
      <c r="D16" s="11" t="s">
        <v>5</v>
      </c>
    </row>
    <row r="17" spans="1:4" s="8" customFormat="1" ht="12.75">
      <c r="A17" s="5" t="s">
        <v>13</v>
      </c>
      <c r="B17" s="10">
        <v>80</v>
      </c>
      <c r="C17" s="9">
        <v>6251.9400000000005</v>
      </c>
      <c r="D17" s="11" t="s">
        <v>5</v>
      </c>
    </row>
    <row r="18" spans="1:4" s="8" customFormat="1" ht="12.75">
      <c r="A18" s="5" t="s">
        <v>31</v>
      </c>
      <c r="B18" s="10">
        <v>117</v>
      </c>
      <c r="C18" s="9">
        <v>9338.34</v>
      </c>
      <c r="D18" s="11" t="s">
        <v>5</v>
      </c>
    </row>
    <row r="19" spans="1:4" s="8" customFormat="1" ht="12.75">
      <c r="A19" s="5" t="s">
        <v>14</v>
      </c>
      <c r="B19" s="10">
        <v>673</v>
      </c>
      <c r="C19" s="9">
        <v>62022.380000000005</v>
      </c>
      <c r="D19" s="11" t="s">
        <v>5</v>
      </c>
    </row>
    <row r="20" spans="1:4" s="8" customFormat="1" ht="12.75">
      <c r="A20" s="5" t="s">
        <v>15</v>
      </c>
      <c r="B20" s="10">
        <v>2670</v>
      </c>
      <c r="C20" s="9">
        <v>157491.57000000007</v>
      </c>
      <c r="D20" s="11" t="s">
        <v>5</v>
      </c>
    </row>
    <row r="21" spans="1:4" s="8" customFormat="1" ht="12.75">
      <c r="A21" s="5" t="s">
        <v>32</v>
      </c>
      <c r="B21" s="10">
        <v>138</v>
      </c>
      <c r="C21" s="9">
        <v>13130.560000000001</v>
      </c>
      <c r="D21" s="11" t="s">
        <v>5</v>
      </c>
    </row>
    <row r="22" spans="1:4" s="8" customFormat="1" ht="12.75">
      <c r="A22" s="5" t="s">
        <v>16</v>
      </c>
      <c r="B22" s="10">
        <v>1341</v>
      </c>
      <c r="C22" s="9">
        <v>106352.05000000005</v>
      </c>
      <c r="D22" s="11" t="s">
        <v>5</v>
      </c>
    </row>
    <row r="23" spans="1:4" s="8" customFormat="1" ht="12.75">
      <c r="A23" s="5" t="s">
        <v>33</v>
      </c>
      <c r="B23" s="10">
        <v>13</v>
      </c>
      <c r="C23" s="9">
        <v>343.3</v>
      </c>
      <c r="D23" s="11" t="s">
        <v>5</v>
      </c>
    </row>
    <row r="24" spans="1:4" s="8" customFormat="1" ht="12.75">
      <c r="A24" s="5" t="s">
        <v>17</v>
      </c>
      <c r="B24" s="10">
        <v>365</v>
      </c>
      <c r="C24" s="9">
        <v>32986.36000000001</v>
      </c>
      <c r="D24" s="11" t="s">
        <v>5</v>
      </c>
    </row>
    <row r="25" spans="1:4" s="8" customFormat="1" ht="12.75">
      <c r="A25" s="5" t="s">
        <v>18</v>
      </c>
      <c r="B25" s="10">
        <v>365</v>
      </c>
      <c r="C25" s="9">
        <v>18825.15</v>
      </c>
      <c r="D25" s="11" t="s">
        <v>5</v>
      </c>
    </row>
    <row r="26" spans="1:4" s="8" customFormat="1" ht="12.75">
      <c r="A26" s="5" t="s">
        <v>19</v>
      </c>
      <c r="B26" s="10">
        <v>365</v>
      </c>
      <c r="C26" s="9">
        <v>11263.899999999998</v>
      </c>
      <c r="D26" s="11" t="s">
        <v>5</v>
      </c>
    </row>
    <row r="27" spans="1:4" s="8" customFormat="1" ht="12.75">
      <c r="A27" s="5" t="s">
        <v>20</v>
      </c>
      <c r="B27" s="10">
        <v>205</v>
      </c>
      <c r="C27" s="9">
        <v>10705.73</v>
      </c>
      <c r="D27" s="11" t="s">
        <v>5</v>
      </c>
    </row>
    <row r="28" spans="1:4" s="8" customFormat="1" ht="12.75">
      <c r="A28" s="5" t="s">
        <v>34</v>
      </c>
      <c r="B28" s="10">
        <v>97</v>
      </c>
      <c r="C28" s="9">
        <v>888.2</v>
      </c>
      <c r="D28" s="11" t="s">
        <v>5</v>
      </c>
    </row>
    <row r="29" spans="1:4" s="8" customFormat="1" ht="12.75">
      <c r="A29" s="5" t="s">
        <v>21</v>
      </c>
      <c r="B29" s="10">
        <v>316</v>
      </c>
      <c r="C29" s="9">
        <v>22871.030000000006</v>
      </c>
      <c r="D29" s="11" t="s">
        <v>5</v>
      </c>
    </row>
    <row r="30" spans="1:4" ht="12.75">
      <c r="A30" s="5" t="s">
        <v>22</v>
      </c>
      <c r="B30" s="10">
        <v>282</v>
      </c>
      <c r="C30" s="9">
        <v>29715</v>
      </c>
      <c r="D30" s="11" t="s">
        <v>5</v>
      </c>
    </row>
    <row r="31" spans="1:4" ht="12.75">
      <c r="A31" s="5" t="s">
        <v>23</v>
      </c>
      <c r="B31" s="10">
        <v>183</v>
      </c>
      <c r="C31" s="9">
        <v>12892</v>
      </c>
      <c r="D31" s="11" t="s">
        <v>5</v>
      </c>
    </row>
    <row r="32" spans="1:4" ht="12.75">
      <c r="A32" s="5" t="s">
        <v>35</v>
      </c>
      <c r="B32" s="10">
        <v>2</v>
      </c>
      <c r="C32" s="9">
        <v>315</v>
      </c>
      <c r="D32" s="11" t="s">
        <v>5</v>
      </c>
    </row>
    <row r="33" spans="1:4" ht="12.75">
      <c r="A33" s="5" t="s">
        <v>36</v>
      </c>
      <c r="B33" s="10">
        <v>85</v>
      </c>
      <c r="C33" s="9">
        <v>6582.369999999999</v>
      </c>
      <c r="D33" s="11" t="s">
        <v>5</v>
      </c>
    </row>
    <row r="34" spans="1:6" ht="12.75">
      <c r="A34" s="5" t="s">
        <v>24</v>
      </c>
      <c r="B34" s="10">
        <f>SUM(B4:B33)</f>
        <v>13571</v>
      </c>
      <c r="C34" s="9">
        <f>SUM(C4:C33)</f>
        <v>953869.7700000001</v>
      </c>
      <c r="D34" s="11" t="s">
        <v>5</v>
      </c>
      <c r="E34" s="2"/>
      <c r="F34"/>
    </row>
    <row r="35" spans="4:6" ht="12.75">
      <c r="D35"/>
      <c r="E35" s="2"/>
      <c r="F35"/>
    </row>
    <row r="36" spans="4:6" ht="12.75">
      <c r="D36"/>
      <c r="E36" s="2"/>
      <c r="F36"/>
    </row>
    <row r="37" spans="4:6" ht="12.75">
      <c r="D37"/>
      <c r="E37" s="2"/>
      <c r="F37"/>
    </row>
    <row r="38" spans="4:6" ht="12.75">
      <c r="D38"/>
      <c r="E38" s="2"/>
      <c r="F38"/>
    </row>
    <row r="39" spans="4:6" ht="12.75">
      <c r="D39"/>
      <c r="E39" s="2"/>
      <c r="F39"/>
    </row>
    <row r="40" spans="4:6" ht="12.75">
      <c r="D40"/>
      <c r="E40" s="2"/>
      <c r="F40"/>
    </row>
    <row r="41" spans="4:6" ht="12.75">
      <c r="D41"/>
      <c r="E41" s="2"/>
      <c r="F41"/>
    </row>
    <row r="42" spans="4:6" ht="12.75">
      <c r="D42"/>
      <c r="E42" s="2"/>
      <c r="F42"/>
    </row>
    <row r="43" spans="4:6" ht="12.75">
      <c r="D43"/>
      <c r="E43" s="2"/>
      <c r="F43"/>
    </row>
    <row r="44" spans="4:6" ht="12.75">
      <c r="D44"/>
      <c r="E44" s="2"/>
      <c r="F44"/>
    </row>
    <row r="45" spans="4:6" ht="12.75">
      <c r="D45"/>
      <c r="E45" s="2"/>
      <c r="F45"/>
    </row>
    <row r="46" spans="4:6" ht="12.75">
      <c r="D46"/>
      <c r="E46" s="2"/>
      <c r="F46"/>
    </row>
    <row r="47" spans="4:6" ht="12.75">
      <c r="D47"/>
      <c r="E47" s="2"/>
      <c r="F47"/>
    </row>
    <row r="48" spans="4:6" ht="12.75">
      <c r="D48"/>
      <c r="E48" s="2"/>
      <c r="F48"/>
    </row>
    <row r="49" spans="4:6" ht="12.75">
      <c r="D49"/>
      <c r="E49" s="2"/>
      <c r="F49"/>
    </row>
    <row r="50" spans="4:6" ht="12.75">
      <c r="D50"/>
      <c r="E50" s="2"/>
      <c r="F50"/>
    </row>
    <row r="51" spans="4:6" ht="12.75">
      <c r="D51"/>
      <c r="E51" s="2"/>
      <c r="F51"/>
    </row>
    <row r="52" spans="4:6" ht="12.75">
      <c r="D52"/>
      <c r="E52" s="2"/>
      <c r="F52"/>
    </row>
    <row r="53" spans="4:6" ht="12.75">
      <c r="D53"/>
      <c r="E53" s="2"/>
      <c r="F53"/>
    </row>
    <row r="54" spans="4:6" ht="12.75">
      <c r="D54"/>
      <c r="E54" s="2"/>
      <c r="F54"/>
    </row>
    <row r="55" spans="4:6" ht="12.75">
      <c r="D55"/>
      <c r="E55" s="2"/>
      <c r="F55"/>
    </row>
    <row r="56" spans="4:6" ht="12.75">
      <c r="D56"/>
      <c r="E56" s="2"/>
      <c r="F56"/>
    </row>
    <row r="57" spans="4:6" ht="12.75">
      <c r="D57"/>
      <c r="E57" s="2"/>
      <c r="F57"/>
    </row>
    <row r="58" spans="4:6" ht="12.75">
      <c r="D58"/>
      <c r="E58" s="2"/>
      <c r="F58"/>
    </row>
    <row r="59" spans="4:6" ht="12.75">
      <c r="D59"/>
      <c r="E59" s="2"/>
      <c r="F59"/>
    </row>
    <row r="60" spans="4:6" ht="12.75">
      <c r="D60"/>
      <c r="E60" s="2"/>
      <c r="F60"/>
    </row>
    <row r="61" spans="4:6" ht="12.75">
      <c r="D61"/>
      <c r="E61" s="2"/>
      <c r="F61"/>
    </row>
    <row r="62" spans="4:6" ht="12.75">
      <c r="D62"/>
      <c r="E62" s="2"/>
      <c r="F62"/>
    </row>
    <row r="63" spans="4:6" ht="12.75">
      <c r="D63"/>
      <c r="E63" s="2"/>
      <c r="F63"/>
    </row>
    <row r="64" spans="4:6" ht="12.75">
      <c r="D64"/>
      <c r="E64" s="2"/>
      <c r="F64"/>
    </row>
    <row r="65" spans="4:6" ht="12.75">
      <c r="D65"/>
      <c r="E65" s="2"/>
      <c r="F65"/>
    </row>
  </sheetData>
  <sheetProtection/>
  <printOptions/>
  <pageMargins left="0.29" right="0.1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Enrica Rossini</dc:creator>
  <cp:keywords/>
  <dc:description/>
  <cp:lastModifiedBy>rossinie</cp:lastModifiedBy>
  <cp:lastPrinted>2019-03-29T15:02:53Z</cp:lastPrinted>
  <dcterms:created xsi:type="dcterms:W3CDTF">2018-03-28T10:29:21Z</dcterms:created>
  <dcterms:modified xsi:type="dcterms:W3CDTF">2020-06-17T11:50:03Z</dcterms:modified>
  <cp:category/>
  <cp:version/>
  <cp:contentType/>
  <cp:contentStatus/>
</cp:coreProperties>
</file>